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B1F3A"/>
      <sz val="16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9" fontId="0" fillId="0" borderId="1" pivotButton="0" quotePrefix="0" xfId="0"/>
    <xf numFmtId="0" fontId="0" fillId="3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4" customWidth="1" min="3" max="3"/>
    <col width="10" customWidth="1" min="4" max="4"/>
    <col width="14" customWidth="1" min="5" max="5"/>
    <col width="14" customWidth="1" min="6" max="6"/>
    <col width="14" customWidth="1" min="7" max="7"/>
    <col width="12" customWidth="1" min="8" max="8"/>
    <col width="12" customWidth="1" min="9" max="9"/>
    <col width="8" customWidth="1" min="10" max="10"/>
    <col width="8" customWidth="1" min="11" max="11"/>
    <col width="14" customWidth="1" min="12" max="12"/>
    <col width="24" customWidth="1" min="13" max="13"/>
  </cols>
  <sheetData>
    <row r="1">
      <c r="A1" s="1" t="inlineStr">
        <is>
          <t>PROJECT BUDGET TRACKER (EVM)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WBS Code</t>
        </is>
      </c>
      <c r="B4" s="3" t="inlineStr">
        <is>
          <t>Work Package</t>
        </is>
      </c>
      <c r="C4" s="3" t="inlineStr">
        <is>
          <t>Budget (BAC)</t>
        </is>
      </c>
      <c r="D4" s="3" t="inlineStr">
        <is>
          <t>% Complete</t>
        </is>
      </c>
      <c r="E4" s="3" t="inlineStr">
        <is>
          <t>Earned Value (EV)</t>
        </is>
      </c>
      <c r="F4" s="3" t="inlineStr">
        <is>
          <t>Planned Value (PV)</t>
        </is>
      </c>
      <c r="G4" s="3" t="inlineStr">
        <is>
          <t>Actual Cost (AC)</t>
        </is>
      </c>
      <c r="H4" s="3" t="inlineStr">
        <is>
          <t>CV = EV-AC</t>
        </is>
      </c>
      <c r="I4" s="3" t="inlineStr">
        <is>
          <t>SV = EV-PV</t>
        </is>
      </c>
      <c r="J4" s="3" t="inlineStr">
        <is>
          <t>CPI</t>
        </is>
      </c>
      <c r="K4" s="3" t="inlineStr">
        <is>
          <t>SPI</t>
        </is>
      </c>
      <c r="L4" s="3" t="inlineStr">
        <is>
          <t>EAC</t>
        </is>
      </c>
      <c r="M4" s="3" t="inlineStr">
        <is>
          <t>Notes</t>
        </is>
      </c>
    </row>
    <row r="5">
      <c r="A5" s="4" t="n"/>
      <c r="B5" s="4" t="n"/>
      <c r="C5" s="4" t="n"/>
      <c r="D5" s="5" t="n"/>
      <c r="E5" s="4">
        <f>IF(AND(C5&lt;&gt;"",D5&lt;&gt;""),C5*D5,"")</f>
        <v/>
      </c>
      <c r="F5" s="4" t="n"/>
      <c r="G5" s="4" t="n"/>
      <c r="H5" s="4">
        <f>IF(AND(E5&lt;&gt;"",G5&lt;&gt;""),E5-G5,"")</f>
        <v/>
      </c>
      <c r="I5" s="4">
        <f>IF(AND(E5&lt;&gt;"",F5&lt;&gt;""),E5-F5,"")</f>
        <v/>
      </c>
      <c r="J5" s="4">
        <f>IF(AND(E5&lt;&gt;"",G5&gt;0),E5/G5,"")</f>
        <v/>
      </c>
      <c r="K5" s="4">
        <f>IF(AND(E5&lt;&gt;"",F5&gt;0),E5/F5,"")</f>
        <v/>
      </c>
      <c r="L5" s="4">
        <f>IF(AND(C5&lt;&gt;"",J5&lt;&gt;""),IFERROR(C5/J5,""),"")</f>
        <v/>
      </c>
      <c r="M5" s="4" t="n"/>
    </row>
    <row r="6">
      <c r="A6" s="4" t="n"/>
      <c r="B6" s="4" t="n"/>
      <c r="C6" s="4" t="n"/>
      <c r="D6" s="5" t="n"/>
      <c r="E6" s="4">
        <f>IF(AND(C6&lt;&gt;"",D6&lt;&gt;""),C6*D6,"")</f>
        <v/>
      </c>
      <c r="F6" s="4" t="n"/>
      <c r="G6" s="4" t="n"/>
      <c r="H6" s="4">
        <f>IF(AND(E6&lt;&gt;"",G6&lt;&gt;""),E6-G6,"")</f>
        <v/>
      </c>
      <c r="I6" s="4">
        <f>IF(AND(E6&lt;&gt;"",F6&lt;&gt;""),E6-F6,"")</f>
        <v/>
      </c>
      <c r="J6" s="4">
        <f>IF(AND(E6&lt;&gt;"",G6&gt;0),E6/G6,"")</f>
        <v/>
      </c>
      <c r="K6" s="4">
        <f>IF(AND(E6&lt;&gt;"",F6&gt;0),E6/F6,"")</f>
        <v/>
      </c>
      <c r="L6" s="4">
        <f>IF(AND(C6&lt;&gt;"",J6&lt;&gt;""),IFERROR(C6/J6,""),"")</f>
        <v/>
      </c>
      <c r="M6" s="4" t="n"/>
    </row>
    <row r="7">
      <c r="A7" s="4" t="n"/>
      <c r="B7" s="4" t="n"/>
      <c r="C7" s="4" t="n"/>
      <c r="D7" s="5" t="n"/>
      <c r="E7" s="4">
        <f>IF(AND(C7&lt;&gt;"",D7&lt;&gt;""),C7*D7,"")</f>
        <v/>
      </c>
      <c r="F7" s="4" t="n"/>
      <c r="G7" s="4" t="n"/>
      <c r="H7" s="4">
        <f>IF(AND(E7&lt;&gt;"",G7&lt;&gt;""),E7-G7,"")</f>
        <v/>
      </c>
      <c r="I7" s="4">
        <f>IF(AND(E7&lt;&gt;"",F7&lt;&gt;""),E7-F7,"")</f>
        <v/>
      </c>
      <c r="J7" s="4">
        <f>IF(AND(E7&lt;&gt;"",G7&gt;0),E7/G7,"")</f>
        <v/>
      </c>
      <c r="K7" s="4">
        <f>IF(AND(E7&lt;&gt;"",F7&gt;0),E7/F7,"")</f>
        <v/>
      </c>
      <c r="L7" s="4">
        <f>IF(AND(C7&lt;&gt;"",J7&lt;&gt;""),IFERROR(C7/J7,""),"")</f>
        <v/>
      </c>
      <c r="M7" s="4" t="n"/>
    </row>
    <row r="8">
      <c r="A8" s="4" t="n"/>
      <c r="B8" s="4" t="n"/>
      <c r="C8" s="4" t="n"/>
      <c r="D8" s="5" t="n"/>
      <c r="E8" s="4">
        <f>IF(AND(C8&lt;&gt;"",D8&lt;&gt;""),C8*D8,"")</f>
        <v/>
      </c>
      <c r="F8" s="4" t="n"/>
      <c r="G8" s="4" t="n"/>
      <c r="H8" s="4">
        <f>IF(AND(E8&lt;&gt;"",G8&lt;&gt;""),E8-G8,"")</f>
        <v/>
      </c>
      <c r="I8" s="4">
        <f>IF(AND(E8&lt;&gt;"",F8&lt;&gt;""),E8-F8,"")</f>
        <v/>
      </c>
      <c r="J8" s="4">
        <f>IF(AND(E8&lt;&gt;"",G8&gt;0),E8/G8,"")</f>
        <v/>
      </c>
      <c r="K8" s="4">
        <f>IF(AND(E8&lt;&gt;"",F8&gt;0),E8/F8,"")</f>
        <v/>
      </c>
      <c r="L8" s="4">
        <f>IF(AND(C8&lt;&gt;"",J8&lt;&gt;""),IFERROR(C8/J8,""),"")</f>
        <v/>
      </c>
      <c r="M8" s="4" t="n"/>
    </row>
    <row r="9">
      <c r="A9" s="4" t="n"/>
      <c r="B9" s="4" t="n"/>
      <c r="C9" s="4" t="n"/>
      <c r="D9" s="5" t="n"/>
      <c r="E9" s="4">
        <f>IF(AND(C9&lt;&gt;"",D9&lt;&gt;""),C9*D9,"")</f>
        <v/>
      </c>
      <c r="F9" s="4" t="n"/>
      <c r="G9" s="4" t="n"/>
      <c r="H9" s="4">
        <f>IF(AND(E9&lt;&gt;"",G9&lt;&gt;""),E9-G9,"")</f>
        <v/>
      </c>
      <c r="I9" s="4">
        <f>IF(AND(E9&lt;&gt;"",F9&lt;&gt;""),E9-F9,"")</f>
        <v/>
      </c>
      <c r="J9" s="4">
        <f>IF(AND(E9&lt;&gt;"",G9&gt;0),E9/G9,"")</f>
        <v/>
      </c>
      <c r="K9" s="4">
        <f>IF(AND(E9&lt;&gt;"",F9&gt;0),E9/F9,"")</f>
        <v/>
      </c>
      <c r="L9" s="4">
        <f>IF(AND(C9&lt;&gt;"",J9&lt;&gt;""),IFERROR(C9/J9,""),"")</f>
        <v/>
      </c>
      <c r="M9" s="4" t="n"/>
    </row>
    <row r="10">
      <c r="A10" s="4" t="n"/>
      <c r="B10" s="4" t="n"/>
      <c r="C10" s="4" t="n"/>
      <c r="D10" s="5" t="n"/>
      <c r="E10" s="4">
        <f>IF(AND(C10&lt;&gt;"",D10&lt;&gt;""),C10*D10,"")</f>
        <v/>
      </c>
      <c r="F10" s="4" t="n"/>
      <c r="G10" s="4" t="n"/>
      <c r="H10" s="4">
        <f>IF(AND(E10&lt;&gt;"",G10&lt;&gt;""),E10-G10,"")</f>
        <v/>
      </c>
      <c r="I10" s="4">
        <f>IF(AND(E10&lt;&gt;"",F10&lt;&gt;""),E10-F10,"")</f>
        <v/>
      </c>
      <c r="J10" s="4">
        <f>IF(AND(E10&lt;&gt;"",G10&gt;0),E10/G10,"")</f>
        <v/>
      </c>
      <c r="K10" s="4">
        <f>IF(AND(E10&lt;&gt;"",F10&gt;0),E10/F10,"")</f>
        <v/>
      </c>
      <c r="L10" s="4">
        <f>IF(AND(C10&lt;&gt;"",J10&lt;&gt;""),IFERROR(C10/J10,""),"")</f>
        <v/>
      </c>
      <c r="M10" s="4" t="n"/>
    </row>
    <row r="11">
      <c r="A11" s="4" t="n"/>
      <c r="B11" s="4" t="n"/>
      <c r="C11" s="4" t="n"/>
      <c r="D11" s="5" t="n"/>
      <c r="E11" s="4">
        <f>IF(AND(C11&lt;&gt;"",D11&lt;&gt;""),C11*D11,"")</f>
        <v/>
      </c>
      <c r="F11" s="4" t="n"/>
      <c r="G11" s="4" t="n"/>
      <c r="H11" s="4">
        <f>IF(AND(E11&lt;&gt;"",G11&lt;&gt;""),E11-G11,"")</f>
        <v/>
      </c>
      <c r="I11" s="4">
        <f>IF(AND(E11&lt;&gt;"",F11&lt;&gt;""),E11-F11,"")</f>
        <v/>
      </c>
      <c r="J11" s="4">
        <f>IF(AND(E11&lt;&gt;"",G11&gt;0),E11/G11,"")</f>
        <v/>
      </c>
      <c r="K11" s="4">
        <f>IF(AND(E11&lt;&gt;"",F11&gt;0),E11/F11,"")</f>
        <v/>
      </c>
      <c r="L11" s="4">
        <f>IF(AND(C11&lt;&gt;"",J11&lt;&gt;""),IFERROR(C11/J11,""),"")</f>
        <v/>
      </c>
      <c r="M11" s="4" t="n"/>
    </row>
    <row r="12">
      <c r="A12" s="4" t="n"/>
      <c r="B12" s="4" t="n"/>
      <c r="C12" s="4" t="n"/>
      <c r="D12" s="5" t="n"/>
      <c r="E12" s="4">
        <f>IF(AND(C12&lt;&gt;"",D12&lt;&gt;""),C12*D12,"")</f>
        <v/>
      </c>
      <c r="F12" s="4" t="n"/>
      <c r="G12" s="4" t="n"/>
      <c r="H12" s="4">
        <f>IF(AND(E12&lt;&gt;"",G12&lt;&gt;""),E12-G12,"")</f>
        <v/>
      </c>
      <c r="I12" s="4">
        <f>IF(AND(E12&lt;&gt;"",F12&lt;&gt;""),E12-F12,"")</f>
        <v/>
      </c>
      <c r="J12" s="4">
        <f>IF(AND(E12&lt;&gt;"",G12&gt;0),E12/G12,"")</f>
        <v/>
      </c>
      <c r="K12" s="4">
        <f>IF(AND(E12&lt;&gt;"",F12&gt;0),E12/F12,"")</f>
        <v/>
      </c>
      <c r="L12" s="4">
        <f>IF(AND(C12&lt;&gt;"",J12&lt;&gt;""),IFERROR(C12/J12,""),"")</f>
        <v/>
      </c>
      <c r="M12" s="4" t="n"/>
    </row>
    <row r="13">
      <c r="A13" s="4" t="n"/>
      <c r="B13" s="4" t="n"/>
      <c r="C13" s="4" t="n"/>
      <c r="D13" s="5" t="n"/>
      <c r="E13" s="4">
        <f>IF(AND(C13&lt;&gt;"",D13&lt;&gt;""),C13*D13,"")</f>
        <v/>
      </c>
      <c r="F13" s="4" t="n"/>
      <c r="G13" s="4" t="n"/>
      <c r="H13" s="4">
        <f>IF(AND(E13&lt;&gt;"",G13&lt;&gt;""),E13-G13,"")</f>
        <v/>
      </c>
      <c r="I13" s="4">
        <f>IF(AND(E13&lt;&gt;"",F13&lt;&gt;""),E13-F13,"")</f>
        <v/>
      </c>
      <c r="J13" s="4">
        <f>IF(AND(E13&lt;&gt;"",G13&gt;0),E13/G13,"")</f>
        <v/>
      </c>
      <c r="K13" s="4">
        <f>IF(AND(E13&lt;&gt;"",F13&gt;0),E13/F13,"")</f>
        <v/>
      </c>
      <c r="L13" s="4">
        <f>IF(AND(C13&lt;&gt;"",J13&lt;&gt;""),IFERROR(C13/J13,""),"")</f>
        <v/>
      </c>
      <c r="M13" s="4" t="n"/>
    </row>
    <row r="14">
      <c r="A14" s="4" t="n"/>
      <c r="B14" s="4" t="n"/>
      <c r="C14" s="4" t="n"/>
      <c r="D14" s="5" t="n"/>
      <c r="E14" s="4">
        <f>IF(AND(C14&lt;&gt;"",D14&lt;&gt;""),C14*D14,"")</f>
        <v/>
      </c>
      <c r="F14" s="4" t="n"/>
      <c r="G14" s="4" t="n"/>
      <c r="H14" s="4">
        <f>IF(AND(E14&lt;&gt;"",G14&lt;&gt;""),E14-G14,"")</f>
        <v/>
      </c>
      <c r="I14" s="4">
        <f>IF(AND(E14&lt;&gt;"",F14&lt;&gt;""),E14-F14,"")</f>
        <v/>
      </c>
      <c r="J14" s="4">
        <f>IF(AND(E14&lt;&gt;"",G14&gt;0),E14/G14,"")</f>
        <v/>
      </c>
      <c r="K14" s="4">
        <f>IF(AND(E14&lt;&gt;"",F14&gt;0),E14/F14,"")</f>
        <v/>
      </c>
      <c r="L14" s="4">
        <f>IF(AND(C14&lt;&gt;"",J14&lt;&gt;""),IFERROR(C14/J14,""),"")</f>
        <v/>
      </c>
      <c r="M14" s="4" t="n"/>
    </row>
    <row r="15">
      <c r="A15" s="4" t="n"/>
      <c r="B15" s="4" t="n"/>
      <c r="C15" s="4" t="n"/>
      <c r="D15" s="5" t="n"/>
      <c r="E15" s="4">
        <f>IF(AND(C15&lt;&gt;"",D15&lt;&gt;""),C15*D15,"")</f>
        <v/>
      </c>
      <c r="F15" s="4" t="n"/>
      <c r="G15" s="4" t="n"/>
      <c r="H15" s="4">
        <f>IF(AND(E15&lt;&gt;"",G15&lt;&gt;""),E15-G15,"")</f>
        <v/>
      </c>
      <c r="I15" s="4">
        <f>IF(AND(E15&lt;&gt;"",F15&lt;&gt;""),E15-F15,"")</f>
        <v/>
      </c>
      <c r="J15" s="4">
        <f>IF(AND(E15&lt;&gt;"",G15&gt;0),E15/G15,"")</f>
        <v/>
      </c>
      <c r="K15" s="4">
        <f>IF(AND(E15&lt;&gt;"",F15&gt;0),E15/F15,"")</f>
        <v/>
      </c>
      <c r="L15" s="4">
        <f>IF(AND(C15&lt;&gt;"",J15&lt;&gt;""),IFERROR(C15/J15,""),"")</f>
        <v/>
      </c>
      <c r="M15" s="4" t="n"/>
    </row>
    <row r="16">
      <c r="A16" s="4" t="n"/>
      <c r="B16" s="4" t="n"/>
      <c r="C16" s="4" t="n"/>
      <c r="D16" s="5" t="n"/>
      <c r="E16" s="4">
        <f>IF(AND(C16&lt;&gt;"",D16&lt;&gt;""),C16*D16,"")</f>
        <v/>
      </c>
      <c r="F16" s="4" t="n"/>
      <c r="G16" s="4" t="n"/>
      <c r="H16" s="4">
        <f>IF(AND(E16&lt;&gt;"",G16&lt;&gt;""),E16-G16,"")</f>
        <v/>
      </c>
      <c r="I16" s="4">
        <f>IF(AND(E16&lt;&gt;"",F16&lt;&gt;""),E16-F16,"")</f>
        <v/>
      </c>
      <c r="J16" s="4">
        <f>IF(AND(E16&lt;&gt;"",G16&gt;0),E16/G16,"")</f>
        <v/>
      </c>
      <c r="K16" s="4">
        <f>IF(AND(E16&lt;&gt;"",F16&gt;0),E16/F16,"")</f>
        <v/>
      </c>
      <c r="L16" s="4">
        <f>IF(AND(C16&lt;&gt;"",J16&lt;&gt;""),IFERROR(C16/J16,""),"")</f>
        <v/>
      </c>
      <c r="M16" s="4" t="n"/>
    </row>
    <row r="17">
      <c r="A17" s="4" t="n"/>
      <c r="B17" s="4" t="n"/>
      <c r="C17" s="4" t="n"/>
      <c r="D17" s="5" t="n"/>
      <c r="E17" s="4">
        <f>IF(AND(C17&lt;&gt;"",D17&lt;&gt;""),C17*D17,"")</f>
        <v/>
      </c>
      <c r="F17" s="4" t="n"/>
      <c r="G17" s="4" t="n"/>
      <c r="H17" s="4">
        <f>IF(AND(E17&lt;&gt;"",G17&lt;&gt;""),E17-G17,"")</f>
        <v/>
      </c>
      <c r="I17" s="4">
        <f>IF(AND(E17&lt;&gt;"",F17&lt;&gt;""),E17-F17,"")</f>
        <v/>
      </c>
      <c r="J17" s="4">
        <f>IF(AND(E17&lt;&gt;"",G17&gt;0),E17/G17,"")</f>
        <v/>
      </c>
      <c r="K17" s="4">
        <f>IF(AND(E17&lt;&gt;"",F17&gt;0),E17/F17,"")</f>
        <v/>
      </c>
      <c r="L17" s="4">
        <f>IF(AND(C17&lt;&gt;"",J17&lt;&gt;""),IFERROR(C17/J17,""),"")</f>
        <v/>
      </c>
      <c r="M17" s="4" t="n"/>
    </row>
    <row r="18">
      <c r="A18" s="4" t="n"/>
      <c r="B18" s="4" t="n"/>
      <c r="C18" s="4" t="n"/>
      <c r="D18" s="5" t="n"/>
      <c r="E18" s="4">
        <f>IF(AND(C18&lt;&gt;"",D18&lt;&gt;""),C18*D18,"")</f>
        <v/>
      </c>
      <c r="F18" s="4" t="n"/>
      <c r="G18" s="4" t="n"/>
      <c r="H18" s="4">
        <f>IF(AND(E18&lt;&gt;"",G18&lt;&gt;""),E18-G18,"")</f>
        <v/>
      </c>
      <c r="I18" s="4">
        <f>IF(AND(E18&lt;&gt;"",F18&lt;&gt;""),E18-F18,"")</f>
        <v/>
      </c>
      <c r="J18" s="4">
        <f>IF(AND(E18&lt;&gt;"",G18&gt;0),E18/G18,"")</f>
        <v/>
      </c>
      <c r="K18" s="4">
        <f>IF(AND(E18&lt;&gt;"",F18&gt;0),E18/F18,"")</f>
        <v/>
      </c>
      <c r="L18" s="4">
        <f>IF(AND(C18&lt;&gt;"",J18&lt;&gt;""),IFERROR(C18/J18,""),"")</f>
        <v/>
      </c>
      <c r="M18" s="4" t="n"/>
    </row>
    <row r="19">
      <c r="A19" s="4" t="n"/>
      <c r="B19" s="4" t="n"/>
      <c r="C19" s="4" t="n"/>
      <c r="D19" s="5" t="n"/>
      <c r="E19" s="4">
        <f>IF(AND(C19&lt;&gt;"",D19&lt;&gt;""),C19*D19,"")</f>
        <v/>
      </c>
      <c r="F19" s="4" t="n"/>
      <c r="G19" s="4" t="n"/>
      <c r="H19" s="4">
        <f>IF(AND(E19&lt;&gt;"",G19&lt;&gt;""),E19-G19,"")</f>
        <v/>
      </c>
      <c r="I19" s="4">
        <f>IF(AND(E19&lt;&gt;"",F19&lt;&gt;""),E19-F19,"")</f>
        <v/>
      </c>
      <c r="J19" s="4">
        <f>IF(AND(E19&lt;&gt;"",G19&gt;0),E19/G19,"")</f>
        <v/>
      </c>
      <c r="K19" s="4">
        <f>IF(AND(E19&lt;&gt;"",F19&gt;0),E19/F19,"")</f>
        <v/>
      </c>
      <c r="L19" s="4">
        <f>IF(AND(C19&lt;&gt;"",J19&lt;&gt;""),IFERROR(C19/J19,""),"")</f>
        <v/>
      </c>
      <c r="M19" s="4" t="n"/>
    </row>
    <row r="20">
      <c r="A20" s="4" t="n"/>
      <c r="B20" s="4" t="n"/>
      <c r="C20" s="4" t="n"/>
      <c r="D20" s="5" t="n"/>
      <c r="E20" s="4">
        <f>IF(AND(C20&lt;&gt;"",D20&lt;&gt;""),C20*D20,"")</f>
        <v/>
      </c>
      <c r="F20" s="4" t="n"/>
      <c r="G20" s="4" t="n"/>
      <c r="H20" s="4">
        <f>IF(AND(E20&lt;&gt;"",G20&lt;&gt;""),E20-G20,"")</f>
        <v/>
      </c>
      <c r="I20" s="4">
        <f>IF(AND(E20&lt;&gt;"",F20&lt;&gt;""),E20-F20,"")</f>
        <v/>
      </c>
      <c r="J20" s="4">
        <f>IF(AND(E20&lt;&gt;"",G20&gt;0),E20/G20,"")</f>
        <v/>
      </c>
      <c r="K20" s="4">
        <f>IF(AND(E20&lt;&gt;"",F20&gt;0),E20/F20,"")</f>
        <v/>
      </c>
      <c r="L20" s="4">
        <f>IF(AND(C20&lt;&gt;"",J20&lt;&gt;""),IFERROR(C20/J20,""),"")</f>
        <v/>
      </c>
      <c r="M20" s="4" t="n"/>
    </row>
    <row r="21">
      <c r="A21" s="4" t="n"/>
      <c r="B21" s="4" t="n"/>
      <c r="C21" s="4" t="n"/>
      <c r="D21" s="5" t="n"/>
      <c r="E21" s="4">
        <f>IF(AND(C21&lt;&gt;"",D21&lt;&gt;""),C21*D21,"")</f>
        <v/>
      </c>
      <c r="F21" s="4" t="n"/>
      <c r="G21" s="4" t="n"/>
      <c r="H21" s="4">
        <f>IF(AND(E21&lt;&gt;"",G21&lt;&gt;""),E21-G21,"")</f>
        <v/>
      </c>
      <c r="I21" s="4">
        <f>IF(AND(E21&lt;&gt;"",F21&lt;&gt;""),E21-F21,"")</f>
        <v/>
      </c>
      <c r="J21" s="4">
        <f>IF(AND(E21&lt;&gt;"",G21&gt;0),E21/G21,"")</f>
        <v/>
      </c>
      <c r="K21" s="4">
        <f>IF(AND(E21&lt;&gt;"",F21&gt;0),E21/F21,"")</f>
        <v/>
      </c>
      <c r="L21" s="4">
        <f>IF(AND(C21&lt;&gt;"",J21&lt;&gt;""),IFERROR(C21/J21,""),"")</f>
        <v/>
      </c>
      <c r="M21" s="4" t="n"/>
    </row>
    <row r="22">
      <c r="A22" s="4" t="n"/>
      <c r="B22" s="4" t="n"/>
      <c r="C22" s="4" t="n"/>
      <c r="D22" s="5" t="n"/>
      <c r="E22" s="4">
        <f>IF(AND(C22&lt;&gt;"",D22&lt;&gt;""),C22*D22,"")</f>
        <v/>
      </c>
      <c r="F22" s="4" t="n"/>
      <c r="G22" s="4" t="n"/>
      <c r="H22" s="4">
        <f>IF(AND(E22&lt;&gt;"",G22&lt;&gt;""),E22-G22,"")</f>
        <v/>
      </c>
      <c r="I22" s="4">
        <f>IF(AND(E22&lt;&gt;"",F22&lt;&gt;""),E22-F22,"")</f>
        <v/>
      </c>
      <c r="J22" s="4">
        <f>IF(AND(E22&lt;&gt;"",G22&gt;0),E22/G22,"")</f>
        <v/>
      </c>
      <c r="K22" s="4">
        <f>IF(AND(E22&lt;&gt;"",F22&gt;0),E22/F22,"")</f>
        <v/>
      </c>
      <c r="L22" s="4">
        <f>IF(AND(C22&lt;&gt;"",J22&lt;&gt;""),IFERROR(C22/J22,""),"")</f>
        <v/>
      </c>
      <c r="M22" s="4" t="n"/>
    </row>
    <row r="23">
      <c r="A23" s="4" t="n"/>
      <c r="B23" s="4" t="n"/>
      <c r="C23" s="4" t="n"/>
      <c r="D23" s="5" t="n"/>
      <c r="E23" s="4">
        <f>IF(AND(C23&lt;&gt;"",D23&lt;&gt;""),C23*D23,"")</f>
        <v/>
      </c>
      <c r="F23" s="4" t="n"/>
      <c r="G23" s="4" t="n"/>
      <c r="H23" s="4">
        <f>IF(AND(E23&lt;&gt;"",G23&lt;&gt;""),E23-G23,"")</f>
        <v/>
      </c>
      <c r="I23" s="4">
        <f>IF(AND(E23&lt;&gt;"",F23&lt;&gt;""),E23-F23,"")</f>
        <v/>
      </c>
      <c r="J23" s="4">
        <f>IF(AND(E23&lt;&gt;"",G23&gt;0),E23/G23,"")</f>
        <v/>
      </c>
      <c r="K23" s="4">
        <f>IF(AND(E23&lt;&gt;"",F23&gt;0),E23/F23,"")</f>
        <v/>
      </c>
      <c r="L23" s="4">
        <f>IF(AND(C23&lt;&gt;"",J23&lt;&gt;""),IFERROR(C23/J23,""),"")</f>
        <v/>
      </c>
      <c r="M23" s="4" t="n"/>
    </row>
    <row r="24">
      <c r="A24" s="4" t="n"/>
      <c r="B24" s="4" t="n"/>
      <c r="C24" s="4" t="n"/>
      <c r="D24" s="5" t="n"/>
      <c r="E24" s="4">
        <f>IF(AND(C24&lt;&gt;"",D24&lt;&gt;""),C24*D24,"")</f>
        <v/>
      </c>
      <c r="F24" s="4" t="n"/>
      <c r="G24" s="4" t="n"/>
      <c r="H24" s="4">
        <f>IF(AND(E24&lt;&gt;"",G24&lt;&gt;""),E24-G24,"")</f>
        <v/>
      </c>
      <c r="I24" s="4">
        <f>IF(AND(E24&lt;&gt;"",F24&lt;&gt;""),E24-F24,"")</f>
        <v/>
      </c>
      <c r="J24" s="4">
        <f>IF(AND(E24&lt;&gt;"",G24&gt;0),E24/G24,"")</f>
        <v/>
      </c>
      <c r="K24" s="4">
        <f>IF(AND(E24&lt;&gt;"",F24&gt;0),E24/F24,"")</f>
        <v/>
      </c>
      <c r="L24" s="4">
        <f>IF(AND(C24&lt;&gt;"",J24&lt;&gt;""),IFERROR(C24/J24,""),"")</f>
        <v/>
      </c>
      <c r="M24" s="4" t="n"/>
    </row>
    <row r="26">
      <c r="A26" s="6" t="n"/>
      <c r="B26" s="7" t="inlineStr">
        <is>
          <t>TOTAL</t>
        </is>
      </c>
      <c r="C26" s="7">
        <f>SUM(C5:C24)</f>
        <v/>
      </c>
      <c r="D26" s="6" t="n"/>
      <c r="E26" s="7">
        <f>SUM(E5:E24)</f>
        <v/>
      </c>
      <c r="F26" s="7">
        <f>SUM(F5:F24)</f>
        <v/>
      </c>
      <c r="G26" s="7">
        <f>SUM(G5:G24)</f>
        <v/>
      </c>
      <c r="H26" s="6" t="n"/>
      <c r="I26" s="6" t="n"/>
      <c r="J26" s="7">
        <f>IF(G26&gt;0,E26/G26,"")</f>
        <v/>
      </c>
      <c r="K26" s="7">
        <f>IF(F26&gt;0,E26/F26,"")</f>
        <v/>
      </c>
      <c r="L26" s="6" t="n"/>
      <c r="M26" s="6" t="n"/>
    </row>
  </sheetData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2026-07-04T07:48:43Z</dcterms:created>
  <dcterms:modified xmlns:dcterms="http://purl.org/dc/terms/" xmlns:xsi="http://www.w3.org/2001/XMLSchema-instance" xsi:type="dcterms:W3CDTF">2026-07-04T07:48:43Z</dcterms:modified>
</cp:coreProperties>
</file>